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7" yWindow="67" windowWidth="25453" windowHeight="10893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21" i="1"/>
  <c r="E3"/>
  <c r="E4" s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C3"/>
  <c r="C4" s="1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A3"/>
  <c r="A4" s="1"/>
  <c r="D2"/>
  <c r="F2" s="1"/>
  <c r="B3"/>
  <c r="B4" s="1"/>
  <c r="B5" s="1"/>
  <c r="G2" l="1"/>
  <c r="H2" s="1"/>
  <c r="I2" s="1"/>
  <c r="D3"/>
  <c r="F3" s="1"/>
  <c r="D4"/>
  <c r="F4" s="1"/>
  <c r="A5"/>
  <c r="B6"/>
  <c r="B7" s="1"/>
  <c r="B8" s="1"/>
  <c r="B9" s="1"/>
  <c r="B10" s="1"/>
  <c r="B11" s="1"/>
  <c r="B12" s="1"/>
  <c r="G4" l="1"/>
  <c r="H4" s="1"/>
  <c r="I4" s="1"/>
  <c r="G3"/>
  <c r="H3" s="1"/>
  <c r="I3" s="1"/>
  <c r="B13"/>
  <c r="D5"/>
  <c r="F5" s="1"/>
  <c r="A6"/>
  <c r="D6" l="1"/>
  <c r="F6" s="1"/>
  <c r="A7"/>
  <c r="G5"/>
  <c r="H5" s="1"/>
  <c r="I5" s="1"/>
  <c r="B14"/>
  <c r="A8" l="1"/>
  <c r="D7"/>
  <c r="G6"/>
  <c r="H6" s="1"/>
  <c r="I6" s="1"/>
  <c r="B15"/>
  <c r="F7" l="1"/>
  <c r="G7" s="1"/>
  <c r="H7" s="1"/>
  <c r="I7" s="1"/>
  <c r="A9"/>
  <c r="D8"/>
  <c r="B16"/>
  <c r="F8" l="1"/>
  <c r="G8" s="1"/>
  <c r="H8" s="1"/>
  <c r="I8" s="1"/>
  <c r="A10"/>
  <c r="D9"/>
  <c r="B17"/>
  <c r="F9" l="1"/>
  <c r="G9" s="1"/>
  <c r="H9" s="1"/>
  <c r="I9" s="1"/>
  <c r="D10"/>
  <c r="A11"/>
  <c r="B18"/>
  <c r="F10" l="1"/>
  <c r="G10" s="1"/>
  <c r="H10" s="1"/>
  <c r="I10" s="1"/>
  <c r="D11"/>
  <c r="A12"/>
  <c r="B19"/>
  <c r="F11" l="1"/>
  <c r="G11" s="1"/>
  <c r="H11" s="1"/>
  <c r="I11" s="1"/>
  <c r="A13"/>
  <c r="D12"/>
  <c r="B20"/>
  <c r="F12" l="1"/>
  <c r="G12" s="1"/>
  <c r="H12" s="1"/>
  <c r="I12" s="1"/>
  <c r="A14"/>
  <c r="D13"/>
  <c r="B21"/>
  <c r="F13" l="1"/>
  <c r="G13" s="1"/>
  <c r="H13" s="1"/>
  <c r="I13" s="1"/>
  <c r="A15"/>
  <c r="D14"/>
  <c r="F14" l="1"/>
  <c r="G14" s="1"/>
  <c r="H14" s="1"/>
  <c r="I14" s="1"/>
  <c r="A16"/>
  <c r="D15"/>
  <c r="F15" l="1"/>
  <c r="G15" s="1"/>
  <c r="H15" s="1"/>
  <c r="I15" s="1"/>
  <c r="A17"/>
  <c r="D16"/>
  <c r="F16" l="1"/>
  <c r="G16" s="1"/>
  <c r="H16" s="1"/>
  <c r="I16" s="1"/>
  <c r="A18"/>
  <c r="D17"/>
  <c r="F17" l="1"/>
  <c r="G17" s="1"/>
  <c r="H17" s="1"/>
  <c r="I17" s="1"/>
  <c r="A19"/>
  <c r="D18"/>
  <c r="F18" l="1"/>
  <c r="G18" s="1"/>
  <c r="H18" s="1"/>
  <c r="I18" s="1"/>
  <c r="A20"/>
  <c r="D19"/>
  <c r="F19" l="1"/>
  <c r="G19" s="1"/>
  <c r="H19" s="1"/>
  <c r="I19" s="1"/>
  <c r="D21"/>
  <c r="D20"/>
  <c r="F21" l="1"/>
  <c r="G21" s="1"/>
  <c r="H21" s="1"/>
  <c r="I21" s="1"/>
  <c r="F20"/>
  <c r="G20" s="1"/>
  <c r="H20" s="1"/>
  <c r="I20" s="1"/>
</calcChain>
</file>

<file path=xl/sharedStrings.xml><?xml version="1.0" encoding="utf-8"?>
<sst xmlns="http://schemas.openxmlformats.org/spreadsheetml/2006/main" count="9" uniqueCount="9">
  <si>
    <t>Contracts</t>
  </si>
  <si>
    <t>Ticks</t>
  </si>
  <si>
    <t>Comm.</t>
  </si>
  <si>
    <t>Weekly</t>
  </si>
  <si>
    <t>Monthly</t>
  </si>
  <si>
    <t>Yearly</t>
  </si>
  <si>
    <t>Daily</t>
  </si>
  <si>
    <t>Net Profit</t>
  </si>
  <si>
    <t># Trds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</si>
</sst>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1" applyFont="1"/>
    <xf numFmtId="0" fontId="2" fillId="0" borderId="0" xfId="2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topLeftCell="A10" zoomScale="70" zoomScaleNormal="70" workbookViewId="0">
      <selection activeCell="C26" sqref="C26"/>
    </sheetView>
  </sheetViews>
  <sheetFormatPr defaultRowHeight="15.35"/>
  <cols>
    <col min="1" max="1" width="11.33203125" customWidth="1"/>
    <col min="2" max="2" width="7.77734375" customWidth="1"/>
    <col min="3" max="3" width="13.6640625" customWidth="1"/>
    <col min="4" max="4" width="12.88671875" customWidth="1"/>
    <col min="5" max="5" width="8.88671875" customWidth="1"/>
    <col min="6" max="6" width="13.44140625" customWidth="1"/>
    <col min="7" max="7" width="15.6640625" customWidth="1"/>
    <col min="8" max="8" width="14.6640625" customWidth="1"/>
    <col min="9" max="9" width="16.44140625" customWidth="1"/>
  </cols>
  <sheetData>
    <row r="1" spans="1:9" ht="18.7">
      <c r="A1" s="2" t="s">
        <v>0</v>
      </c>
      <c r="B1" s="2" t="s">
        <v>1</v>
      </c>
      <c r="C1" s="2" t="s">
        <v>2</v>
      </c>
      <c r="D1" s="2" t="s">
        <v>7</v>
      </c>
      <c r="E1" s="2" t="s">
        <v>8</v>
      </c>
      <c r="F1" s="2" t="s">
        <v>6</v>
      </c>
      <c r="G1" s="2" t="s">
        <v>3</v>
      </c>
      <c r="H1" s="2" t="s">
        <v>4</v>
      </c>
      <c r="I1" s="2" t="s">
        <v>5</v>
      </c>
    </row>
    <row r="2" spans="1:9" ht="18.7">
      <c r="A2" s="1">
        <v>1</v>
      </c>
      <c r="B2" s="1">
        <v>2</v>
      </c>
      <c r="C2" s="3">
        <v>4</v>
      </c>
      <c r="D2" s="3">
        <f>(A2*B2*12.5)-(C2*A2)</f>
        <v>21</v>
      </c>
      <c r="E2" s="4">
        <v>3</v>
      </c>
      <c r="F2" s="3">
        <f>D2*E2</f>
        <v>63</v>
      </c>
      <c r="G2" s="3">
        <f>F2*5</f>
        <v>315</v>
      </c>
      <c r="H2" s="3">
        <f>G2*4</f>
        <v>1260</v>
      </c>
      <c r="I2" s="3">
        <f>H2*12</f>
        <v>15120</v>
      </c>
    </row>
    <row r="3" spans="1:9" ht="18.7">
      <c r="A3" s="1">
        <f>A2+1</f>
        <v>2</v>
      </c>
      <c r="B3" s="1">
        <f>B2</f>
        <v>2</v>
      </c>
      <c r="C3" s="3">
        <f>C2</f>
        <v>4</v>
      </c>
      <c r="D3" s="3">
        <f>(A3*B3*12.5)-(C3*A3)</f>
        <v>42</v>
      </c>
      <c r="E3" s="4">
        <f>E2</f>
        <v>3</v>
      </c>
      <c r="F3" s="3">
        <f t="shared" ref="F3:F21" si="0">D3*E3</f>
        <v>126</v>
      </c>
      <c r="G3" s="3">
        <f t="shared" ref="G3:G21" si="1">F3*5</f>
        <v>630</v>
      </c>
      <c r="H3" s="3">
        <f t="shared" ref="H3:H21" si="2">G3*4</f>
        <v>2520</v>
      </c>
      <c r="I3" s="3">
        <f t="shared" ref="I3:I21" si="3">H3*12</f>
        <v>30240</v>
      </c>
    </row>
    <row r="4" spans="1:9" ht="18.7">
      <c r="A4" s="1">
        <f t="shared" ref="A4:A6" si="4">A3+1</f>
        <v>3</v>
      </c>
      <c r="B4" s="1">
        <f t="shared" ref="B4:B6" si="5">B3</f>
        <v>2</v>
      </c>
      <c r="C4" s="3">
        <f t="shared" ref="C4:C11" si="6">C3</f>
        <v>4</v>
      </c>
      <c r="D4" s="3">
        <f t="shared" ref="D4:D6" si="7">(A4*B4*12.5)-(C4*A4)</f>
        <v>63</v>
      </c>
      <c r="E4" s="4">
        <f t="shared" ref="E4:E21" si="8">E3</f>
        <v>3</v>
      </c>
      <c r="F4" s="3">
        <f t="shared" si="0"/>
        <v>189</v>
      </c>
      <c r="G4" s="3">
        <f t="shared" si="1"/>
        <v>945</v>
      </c>
      <c r="H4" s="3">
        <f t="shared" si="2"/>
        <v>3780</v>
      </c>
      <c r="I4" s="3">
        <f t="shared" si="3"/>
        <v>45360</v>
      </c>
    </row>
    <row r="5" spans="1:9" ht="18.7">
      <c r="A5" s="1">
        <f t="shared" si="4"/>
        <v>4</v>
      </c>
      <c r="B5" s="1">
        <f t="shared" si="5"/>
        <v>2</v>
      </c>
      <c r="C5" s="3">
        <f t="shared" si="6"/>
        <v>4</v>
      </c>
      <c r="D5" s="3">
        <f t="shared" si="7"/>
        <v>84</v>
      </c>
      <c r="E5" s="4">
        <f t="shared" si="8"/>
        <v>3</v>
      </c>
      <c r="F5" s="3">
        <f t="shared" si="0"/>
        <v>252</v>
      </c>
      <c r="G5" s="3">
        <f t="shared" si="1"/>
        <v>1260</v>
      </c>
      <c r="H5" s="3">
        <f t="shared" si="2"/>
        <v>5040</v>
      </c>
      <c r="I5" s="3">
        <f t="shared" si="3"/>
        <v>60480</v>
      </c>
    </row>
    <row r="6" spans="1:9" ht="18.7">
      <c r="A6" s="1">
        <f t="shared" si="4"/>
        <v>5</v>
      </c>
      <c r="B6" s="1">
        <f t="shared" si="5"/>
        <v>2</v>
      </c>
      <c r="C6" s="3">
        <f t="shared" si="6"/>
        <v>4</v>
      </c>
      <c r="D6" s="3">
        <f t="shared" si="7"/>
        <v>105</v>
      </c>
      <c r="E6" s="4">
        <f t="shared" si="8"/>
        <v>3</v>
      </c>
      <c r="F6" s="3">
        <f t="shared" si="0"/>
        <v>315</v>
      </c>
      <c r="G6" s="3">
        <f t="shared" si="1"/>
        <v>1575</v>
      </c>
      <c r="H6" s="3">
        <f t="shared" si="2"/>
        <v>6300</v>
      </c>
      <c r="I6" s="3">
        <f t="shared" si="3"/>
        <v>75600</v>
      </c>
    </row>
    <row r="7" spans="1:9" ht="18.7">
      <c r="A7" s="1">
        <f t="shared" ref="A7:A11" si="9">A6+1</f>
        <v>6</v>
      </c>
      <c r="B7" s="1">
        <f t="shared" ref="B7:B11" si="10">B6</f>
        <v>2</v>
      </c>
      <c r="C7" s="3">
        <f t="shared" si="6"/>
        <v>4</v>
      </c>
      <c r="D7" s="3">
        <f t="shared" ref="D7:D11" si="11">(A7*B7*12.5)-(C7*A7)</f>
        <v>126</v>
      </c>
      <c r="E7" s="4">
        <f t="shared" si="8"/>
        <v>3</v>
      </c>
      <c r="F7" s="3">
        <f t="shared" si="0"/>
        <v>378</v>
      </c>
      <c r="G7" s="3">
        <f t="shared" si="1"/>
        <v>1890</v>
      </c>
      <c r="H7" s="3">
        <f t="shared" si="2"/>
        <v>7560</v>
      </c>
      <c r="I7" s="3">
        <f t="shared" si="3"/>
        <v>90720</v>
      </c>
    </row>
    <row r="8" spans="1:9" ht="18.7">
      <c r="A8" s="1">
        <f t="shared" si="9"/>
        <v>7</v>
      </c>
      <c r="B8" s="1">
        <f t="shared" si="10"/>
        <v>2</v>
      </c>
      <c r="C8" s="3">
        <f t="shared" si="6"/>
        <v>4</v>
      </c>
      <c r="D8" s="3">
        <f t="shared" si="11"/>
        <v>147</v>
      </c>
      <c r="E8" s="4">
        <f t="shared" si="8"/>
        <v>3</v>
      </c>
      <c r="F8" s="3">
        <f t="shared" si="0"/>
        <v>441</v>
      </c>
      <c r="G8" s="3">
        <f t="shared" si="1"/>
        <v>2205</v>
      </c>
      <c r="H8" s="3">
        <f t="shared" si="2"/>
        <v>8820</v>
      </c>
      <c r="I8" s="3">
        <f t="shared" si="3"/>
        <v>105840</v>
      </c>
    </row>
    <row r="9" spans="1:9" ht="18.7">
      <c r="A9" s="1">
        <f t="shared" si="9"/>
        <v>8</v>
      </c>
      <c r="B9" s="1">
        <f t="shared" si="10"/>
        <v>2</v>
      </c>
      <c r="C9" s="3">
        <f t="shared" si="6"/>
        <v>4</v>
      </c>
      <c r="D9" s="3">
        <f t="shared" si="11"/>
        <v>168</v>
      </c>
      <c r="E9" s="4">
        <f t="shared" si="8"/>
        <v>3</v>
      </c>
      <c r="F9" s="3">
        <f t="shared" si="0"/>
        <v>504</v>
      </c>
      <c r="G9" s="3">
        <f t="shared" si="1"/>
        <v>2520</v>
      </c>
      <c r="H9" s="3">
        <f t="shared" si="2"/>
        <v>10080</v>
      </c>
      <c r="I9" s="3">
        <f t="shared" si="3"/>
        <v>120960</v>
      </c>
    </row>
    <row r="10" spans="1:9" ht="18.7">
      <c r="A10" s="1">
        <f t="shared" si="9"/>
        <v>9</v>
      </c>
      <c r="B10" s="1">
        <f t="shared" si="10"/>
        <v>2</v>
      </c>
      <c r="C10" s="3">
        <f t="shared" si="6"/>
        <v>4</v>
      </c>
      <c r="D10" s="3">
        <f t="shared" si="11"/>
        <v>189</v>
      </c>
      <c r="E10" s="4">
        <f t="shared" si="8"/>
        <v>3</v>
      </c>
      <c r="F10" s="3">
        <f t="shared" si="0"/>
        <v>567</v>
      </c>
      <c r="G10" s="3">
        <f t="shared" si="1"/>
        <v>2835</v>
      </c>
      <c r="H10" s="3">
        <f t="shared" si="2"/>
        <v>11340</v>
      </c>
      <c r="I10" s="3">
        <f t="shared" si="3"/>
        <v>136080</v>
      </c>
    </row>
    <row r="11" spans="1:9" ht="18.7">
      <c r="A11" s="1">
        <f t="shared" si="9"/>
        <v>10</v>
      </c>
      <c r="B11" s="1">
        <f t="shared" si="10"/>
        <v>2</v>
      </c>
      <c r="C11" s="3">
        <f t="shared" si="6"/>
        <v>4</v>
      </c>
      <c r="D11" s="3">
        <f t="shared" si="11"/>
        <v>210</v>
      </c>
      <c r="E11" s="4">
        <f t="shared" si="8"/>
        <v>3</v>
      </c>
      <c r="F11" s="3">
        <f t="shared" si="0"/>
        <v>630</v>
      </c>
      <c r="G11" s="3">
        <f t="shared" si="1"/>
        <v>3150</v>
      </c>
      <c r="H11" s="3">
        <f t="shared" si="2"/>
        <v>12600</v>
      </c>
      <c r="I11" s="3">
        <f t="shared" si="3"/>
        <v>151200</v>
      </c>
    </row>
    <row r="12" spans="1:9" ht="18.7">
      <c r="A12" s="1">
        <f t="shared" ref="A12:A21" si="12">A11+1</f>
        <v>11</v>
      </c>
      <c r="B12" s="1">
        <f t="shared" ref="B12:B21" si="13">B11</f>
        <v>2</v>
      </c>
      <c r="C12" s="3">
        <f t="shared" ref="C12:C21" si="14">C11</f>
        <v>4</v>
      </c>
      <c r="D12" s="3">
        <f t="shared" ref="D12:D21" si="15">(A12*B12*12.5)-(C12*A12)</f>
        <v>231</v>
      </c>
      <c r="E12" s="4">
        <f t="shared" si="8"/>
        <v>3</v>
      </c>
      <c r="F12" s="3">
        <f t="shared" si="0"/>
        <v>693</v>
      </c>
      <c r="G12" s="3">
        <f t="shared" si="1"/>
        <v>3465</v>
      </c>
      <c r="H12" s="3">
        <f t="shared" si="2"/>
        <v>13860</v>
      </c>
      <c r="I12" s="3">
        <f t="shared" si="3"/>
        <v>166320</v>
      </c>
    </row>
    <row r="13" spans="1:9" ht="18.7">
      <c r="A13" s="1">
        <f t="shared" si="12"/>
        <v>12</v>
      </c>
      <c r="B13" s="1">
        <f t="shared" si="13"/>
        <v>2</v>
      </c>
      <c r="C13" s="3">
        <f t="shared" si="14"/>
        <v>4</v>
      </c>
      <c r="D13" s="3">
        <f t="shared" si="15"/>
        <v>252</v>
      </c>
      <c r="E13" s="4">
        <f t="shared" si="8"/>
        <v>3</v>
      </c>
      <c r="F13" s="3">
        <f t="shared" si="0"/>
        <v>756</v>
      </c>
      <c r="G13" s="3">
        <f t="shared" si="1"/>
        <v>3780</v>
      </c>
      <c r="H13" s="3">
        <f t="shared" si="2"/>
        <v>15120</v>
      </c>
      <c r="I13" s="3">
        <f t="shared" si="3"/>
        <v>181440</v>
      </c>
    </row>
    <row r="14" spans="1:9" ht="18.7">
      <c r="A14" s="1">
        <f t="shared" si="12"/>
        <v>13</v>
      </c>
      <c r="B14" s="1">
        <f t="shared" si="13"/>
        <v>2</v>
      </c>
      <c r="C14" s="3">
        <f t="shared" si="14"/>
        <v>4</v>
      </c>
      <c r="D14" s="3">
        <f t="shared" si="15"/>
        <v>273</v>
      </c>
      <c r="E14" s="4">
        <f t="shared" si="8"/>
        <v>3</v>
      </c>
      <c r="F14" s="3">
        <f t="shared" si="0"/>
        <v>819</v>
      </c>
      <c r="G14" s="3">
        <f t="shared" si="1"/>
        <v>4095</v>
      </c>
      <c r="H14" s="3">
        <f t="shared" si="2"/>
        <v>16380</v>
      </c>
      <c r="I14" s="3">
        <f t="shared" si="3"/>
        <v>196560</v>
      </c>
    </row>
    <row r="15" spans="1:9" ht="18.7">
      <c r="A15" s="1">
        <f t="shared" si="12"/>
        <v>14</v>
      </c>
      <c r="B15" s="1">
        <f t="shared" si="13"/>
        <v>2</v>
      </c>
      <c r="C15" s="3">
        <f t="shared" si="14"/>
        <v>4</v>
      </c>
      <c r="D15" s="3">
        <f t="shared" si="15"/>
        <v>294</v>
      </c>
      <c r="E15" s="4">
        <f t="shared" si="8"/>
        <v>3</v>
      </c>
      <c r="F15" s="3">
        <f t="shared" si="0"/>
        <v>882</v>
      </c>
      <c r="G15" s="3">
        <f t="shared" si="1"/>
        <v>4410</v>
      </c>
      <c r="H15" s="3">
        <f t="shared" si="2"/>
        <v>17640</v>
      </c>
      <c r="I15" s="3">
        <f t="shared" si="3"/>
        <v>211680</v>
      </c>
    </row>
    <row r="16" spans="1:9" ht="18.7">
      <c r="A16" s="1">
        <f t="shared" si="12"/>
        <v>15</v>
      </c>
      <c r="B16" s="1">
        <f t="shared" si="13"/>
        <v>2</v>
      </c>
      <c r="C16" s="3">
        <f t="shared" si="14"/>
        <v>4</v>
      </c>
      <c r="D16" s="3">
        <f t="shared" si="15"/>
        <v>315</v>
      </c>
      <c r="E16" s="4">
        <f t="shared" si="8"/>
        <v>3</v>
      </c>
      <c r="F16" s="3">
        <f t="shared" si="0"/>
        <v>945</v>
      </c>
      <c r="G16" s="3">
        <f t="shared" si="1"/>
        <v>4725</v>
      </c>
      <c r="H16" s="3">
        <f t="shared" si="2"/>
        <v>18900</v>
      </c>
      <c r="I16" s="3">
        <f t="shared" si="3"/>
        <v>226800</v>
      </c>
    </row>
    <row r="17" spans="1:9" ht="18.7">
      <c r="A17" s="1">
        <f t="shared" si="12"/>
        <v>16</v>
      </c>
      <c r="B17" s="1">
        <f t="shared" si="13"/>
        <v>2</v>
      </c>
      <c r="C17" s="3">
        <f t="shared" si="14"/>
        <v>4</v>
      </c>
      <c r="D17" s="3">
        <f t="shared" si="15"/>
        <v>336</v>
      </c>
      <c r="E17" s="4">
        <f t="shared" si="8"/>
        <v>3</v>
      </c>
      <c r="F17" s="3">
        <f t="shared" si="0"/>
        <v>1008</v>
      </c>
      <c r="G17" s="3">
        <f t="shared" si="1"/>
        <v>5040</v>
      </c>
      <c r="H17" s="3">
        <f t="shared" si="2"/>
        <v>20160</v>
      </c>
      <c r="I17" s="3">
        <f t="shared" si="3"/>
        <v>241920</v>
      </c>
    </row>
    <row r="18" spans="1:9" ht="18.7">
      <c r="A18" s="1">
        <f t="shared" si="12"/>
        <v>17</v>
      </c>
      <c r="B18" s="1">
        <f t="shared" si="13"/>
        <v>2</v>
      </c>
      <c r="C18" s="3">
        <f t="shared" si="14"/>
        <v>4</v>
      </c>
      <c r="D18" s="3">
        <f t="shared" si="15"/>
        <v>357</v>
      </c>
      <c r="E18" s="4">
        <f t="shared" si="8"/>
        <v>3</v>
      </c>
      <c r="F18" s="3">
        <f t="shared" si="0"/>
        <v>1071</v>
      </c>
      <c r="G18" s="3">
        <f t="shared" si="1"/>
        <v>5355</v>
      </c>
      <c r="H18" s="3">
        <f t="shared" si="2"/>
        <v>21420</v>
      </c>
      <c r="I18" s="3">
        <f t="shared" si="3"/>
        <v>257040</v>
      </c>
    </row>
    <row r="19" spans="1:9" ht="18.7">
      <c r="A19" s="1">
        <f t="shared" si="12"/>
        <v>18</v>
      </c>
      <c r="B19" s="1">
        <f t="shared" si="13"/>
        <v>2</v>
      </c>
      <c r="C19" s="3">
        <f t="shared" si="14"/>
        <v>4</v>
      </c>
      <c r="D19" s="3">
        <f t="shared" si="15"/>
        <v>378</v>
      </c>
      <c r="E19" s="4">
        <f t="shared" si="8"/>
        <v>3</v>
      </c>
      <c r="F19" s="3">
        <f t="shared" si="0"/>
        <v>1134</v>
      </c>
      <c r="G19" s="3">
        <f t="shared" si="1"/>
        <v>5670</v>
      </c>
      <c r="H19" s="3">
        <f t="shared" si="2"/>
        <v>22680</v>
      </c>
      <c r="I19" s="3">
        <f t="shared" si="3"/>
        <v>272160</v>
      </c>
    </row>
    <row r="20" spans="1:9" ht="18.7">
      <c r="A20" s="1">
        <f t="shared" si="12"/>
        <v>19</v>
      </c>
      <c r="B20" s="1">
        <f t="shared" si="13"/>
        <v>2</v>
      </c>
      <c r="C20" s="3">
        <f t="shared" si="14"/>
        <v>4</v>
      </c>
      <c r="D20" s="3">
        <f t="shared" si="15"/>
        <v>399</v>
      </c>
      <c r="E20" s="4">
        <f t="shared" si="8"/>
        <v>3</v>
      </c>
      <c r="F20" s="3">
        <f t="shared" si="0"/>
        <v>1197</v>
      </c>
      <c r="G20" s="3">
        <f t="shared" si="1"/>
        <v>5985</v>
      </c>
      <c r="H20" s="3">
        <f t="shared" si="2"/>
        <v>23940</v>
      </c>
      <c r="I20" s="3">
        <f t="shared" si="3"/>
        <v>287280</v>
      </c>
    </row>
    <row r="21" spans="1:9" ht="18.7">
      <c r="A21" s="1">
        <f t="shared" si="12"/>
        <v>20</v>
      </c>
      <c r="B21" s="1">
        <f t="shared" si="13"/>
        <v>2</v>
      </c>
      <c r="C21" s="3">
        <f t="shared" si="14"/>
        <v>4</v>
      </c>
      <c r="D21" s="3">
        <f t="shared" si="15"/>
        <v>420</v>
      </c>
      <c r="E21" s="4">
        <f t="shared" si="8"/>
        <v>3</v>
      </c>
      <c r="F21" s="3">
        <f t="shared" si="0"/>
        <v>1260</v>
      </c>
      <c r="G21" s="3">
        <f t="shared" si="1"/>
        <v>6300</v>
      </c>
      <c r="H21" s="3">
        <f t="shared" si="2"/>
        <v>25200</v>
      </c>
      <c r="I21" s="3">
        <f t="shared" si="3"/>
        <v>302400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JEC</dc:creator>
  <cp:lastModifiedBy>JEC</cp:lastModifiedBy>
  <dcterms:created xsi:type="dcterms:W3CDTF">2017-10-06T01:34:28Z</dcterms:created>
  <dcterms:modified xsi:type="dcterms:W3CDTF">2017-10-11T15:06:06Z</dcterms:modified>
</cp:coreProperties>
</file>